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11" i="1"/>
</calcChain>
</file>

<file path=xl/sharedStrings.xml><?xml version="1.0" encoding="utf-8"?>
<sst xmlns="http://schemas.openxmlformats.org/spreadsheetml/2006/main" count="89" uniqueCount="87">
  <si>
    <t>ASHISH JAIN</t>
  </si>
  <si>
    <t>HOUSING BOARD</t>
  </si>
  <si>
    <t>ALWAR</t>
  </si>
  <si>
    <t>shan.1984@yahoo.com</t>
  </si>
  <si>
    <t>AHCPJ0664L</t>
  </si>
  <si>
    <t>GHANSHYAMBHAI N PATEL</t>
  </si>
  <si>
    <t>SWAVLAMBI NAGAR</t>
  </si>
  <si>
    <t>NAGPUR</t>
  </si>
  <si>
    <t>AAEHG2402C</t>
  </si>
  <si>
    <t>SURENDRA K JHAWAR</t>
  </si>
  <si>
    <t>CALCUTTA</t>
  </si>
  <si>
    <t>SANJAY BHATTACHARYA</t>
  </si>
  <si>
    <t>PO NIMTA</t>
  </si>
  <si>
    <t>KOLKATA</t>
  </si>
  <si>
    <t>papai_sbhattacharya@yahoo.co.in</t>
  </si>
  <si>
    <t>ALMPB4585C</t>
  </si>
  <si>
    <t>ARUP NAG</t>
  </si>
  <si>
    <t>DEEP KUMAR SHAW</t>
  </si>
  <si>
    <t>ALVPS6825K</t>
  </si>
  <si>
    <t>PINKY SARAWGI</t>
  </si>
  <si>
    <t>BBDPS1345F</t>
  </si>
  <si>
    <t>1202420000448502</t>
  </si>
  <si>
    <t>24200</t>
  </si>
  <si>
    <t>3/740</t>
  </si>
  <si>
    <t>KALA-KUA</t>
  </si>
  <si>
    <t>301001</t>
  </si>
  <si>
    <t>11693902</t>
  </si>
  <si>
    <t>IN301696</t>
  </si>
  <si>
    <t>FLAT NO 2, PLOT NO 78</t>
  </si>
  <si>
    <t>NARAYAN APP</t>
  </si>
  <si>
    <t>440022</t>
  </si>
  <si>
    <t>S00230</t>
  </si>
  <si>
    <t>51/E GARIAHAT ROAD</t>
  </si>
  <si>
    <t>BALLYGUNGE</t>
  </si>
  <si>
    <t>700019</t>
  </si>
  <si>
    <t>1201060001958281</t>
  </si>
  <si>
    <t>10600</t>
  </si>
  <si>
    <t>UTTAR PATNA ROAD</t>
  </si>
  <si>
    <t>NEAR SITLA MANDIR</t>
  </si>
  <si>
    <t>700049</t>
  </si>
  <si>
    <t>A00090</t>
  </si>
  <si>
    <t>J/J 8/2</t>
  </si>
  <si>
    <t>PO ASHWINI NAGAR BAGUIATI</t>
  </si>
  <si>
    <t>700059</t>
  </si>
  <si>
    <t>1203450000339073</t>
  </si>
  <si>
    <t>34500</t>
  </si>
  <si>
    <t>118/1A DIAMOND HARBOUR ROAD</t>
  </si>
  <si>
    <t>BEHALA</t>
  </si>
  <si>
    <t>700060</t>
  </si>
  <si>
    <t>10006169</t>
  </si>
  <si>
    <t>IN302496</t>
  </si>
  <si>
    <t>THANA LANE</t>
  </si>
  <si>
    <t>PURULIA</t>
  </si>
  <si>
    <t>723101</t>
  </si>
  <si>
    <t>SL NO</t>
  </si>
  <si>
    <t>FOLIO/CL ID</t>
  </si>
  <si>
    <t>DP ID</t>
  </si>
  <si>
    <t>NAME</t>
  </si>
  <si>
    <t>WNO 1314</t>
  </si>
  <si>
    <t>DIV 1314</t>
  </si>
  <si>
    <t>WNO 1415</t>
  </si>
  <si>
    <t>DIV 1415</t>
  </si>
  <si>
    <t>WNO 1516</t>
  </si>
  <si>
    <t>DIV 1516</t>
  </si>
  <si>
    <t>WNO 1617</t>
  </si>
  <si>
    <t>DIV 1617</t>
  </si>
  <si>
    <t>WNO 1718</t>
  </si>
  <si>
    <t>DIV 1718</t>
  </si>
  <si>
    <t>WNO 1819</t>
  </si>
  <si>
    <t>DIV 1819</t>
  </si>
  <si>
    <t>WNO 1920</t>
  </si>
  <si>
    <t>DIV 1920</t>
  </si>
  <si>
    <t>ADR1</t>
  </si>
  <si>
    <t>ADR2</t>
  </si>
  <si>
    <t>ADR3</t>
  </si>
  <si>
    <t>ADR4</t>
  </si>
  <si>
    <t>PIN</t>
  </si>
  <si>
    <t>EMAIL ID</t>
  </si>
  <si>
    <t>JH1</t>
  </si>
  <si>
    <t>JH2</t>
  </si>
  <si>
    <t>7 YEARES CONSECUTIVE UNPAID DIVIDEND DETAILS FROM 13-14 TO 19-20 AS ON 31/03/2021</t>
  </si>
  <si>
    <t>PAN1</t>
  </si>
  <si>
    <t>PAN2</t>
  </si>
  <si>
    <t>PAN3</t>
  </si>
  <si>
    <t>SUMEDHA FISCAL SERVICES LTD</t>
  </si>
  <si>
    <t>TOTAL</t>
  </si>
  <si>
    <t>SHARES AS ON 09/07/2021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</si>
</sst>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0" fillId="0" borderId="0" xfId="0" quotePrefix="1" applyAlignment="1"/>
    <xf numFmtId="2" fontId="0" fillId="0" borderId="0" xfId="0" applyNumberFormat="1" applyAlignment="1"/>
    <xf numFmtId="0" fontId="2" fillId="0" borderId="0" xfId="0" applyFont="1"/>
    <xf numFmtId="0" fontId="1" fillId="0" borderId="0" xfId="0" applyFont="1" applyAlignment="1"/>
    <xf numFmtId="2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workbookViewId="0"/>
  </sheetViews>
  <sheetFormatPr defaultRowHeight="15"/>
  <cols>
    <col min="1" max="1" width="6.5703125" style="1" customWidth="1"/>
    <col min="2" max="2" width="17.85546875" style="1" bestFit="1" customWidth="1"/>
    <col min="3" max="3" width="9.5703125" style="1" bestFit="1" customWidth="1"/>
    <col min="4" max="4" width="24.85546875" style="1" bestFit="1" customWidth="1"/>
    <col min="5" max="5" width="10.140625" style="1" bestFit="1" customWidth="1"/>
    <col min="6" max="6" width="8.5703125" style="3" bestFit="1" customWidth="1"/>
    <col min="7" max="7" width="10.140625" style="1" bestFit="1" customWidth="1"/>
    <col min="8" max="8" width="8.5703125" style="3" bestFit="1" customWidth="1"/>
    <col min="9" max="9" width="10.140625" style="1" bestFit="1" customWidth="1"/>
    <col min="10" max="10" width="8.5703125" style="3" bestFit="1" customWidth="1"/>
    <col min="11" max="11" width="10.140625" style="1" bestFit="1" customWidth="1"/>
    <col min="12" max="12" width="8.5703125" style="3" bestFit="1" customWidth="1"/>
    <col min="13" max="13" width="10.140625" style="1" bestFit="1" customWidth="1"/>
    <col min="14" max="14" width="8.5703125" style="3" bestFit="1" customWidth="1"/>
    <col min="15" max="15" width="10.140625" style="1" bestFit="1" customWidth="1"/>
    <col min="16" max="16" width="8.5703125" style="3" bestFit="1" customWidth="1"/>
    <col min="17" max="17" width="10.140625" style="1" bestFit="1" customWidth="1"/>
    <col min="18" max="18" width="8.5703125" style="3" bestFit="1" customWidth="1"/>
    <col min="19" max="19" width="24.28515625" style="1" bestFit="1" customWidth="1"/>
    <col min="20" max="20" width="32.5703125" style="1" bestFit="1" customWidth="1"/>
    <col min="21" max="21" width="28.85546875" style="1" bestFit="1" customWidth="1"/>
    <col min="22" max="22" width="19.140625" style="1" bestFit="1" customWidth="1"/>
    <col min="23" max="23" width="9.140625" style="1"/>
    <col min="24" max="24" width="7.5703125" style="1" bestFit="1" customWidth="1"/>
    <col min="25" max="25" width="32" style="1" bestFit="1" customWidth="1"/>
    <col min="26" max="27" width="5.42578125" style="1" bestFit="1" customWidth="1"/>
    <col min="28" max="28" width="12.28515625" style="1" bestFit="1" customWidth="1"/>
    <col min="29" max="30" width="5.42578125" style="1" bestFit="1" customWidth="1"/>
    <col min="31" max="16384" width="9.140625" style="1"/>
  </cols>
  <sheetData>
    <row r="1" spans="1:30" ht="15.75">
      <c r="A1" s="4" t="s">
        <v>84</v>
      </c>
    </row>
    <row r="2" spans="1:30">
      <c r="A2" s="1" t="s">
        <v>80</v>
      </c>
    </row>
    <row r="3" spans="1:30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3" t="s">
        <v>59</v>
      </c>
      <c r="G3" s="1" t="s">
        <v>60</v>
      </c>
      <c r="H3" s="3" t="s">
        <v>61</v>
      </c>
      <c r="I3" s="1" t="s">
        <v>62</v>
      </c>
      <c r="J3" s="3" t="s">
        <v>63</v>
      </c>
      <c r="K3" s="1" t="s">
        <v>64</v>
      </c>
      <c r="L3" s="3" t="s">
        <v>65</v>
      </c>
      <c r="M3" s="1" t="s">
        <v>66</v>
      </c>
      <c r="N3" s="3" t="s">
        <v>67</v>
      </c>
      <c r="O3" s="1" t="s">
        <v>68</v>
      </c>
      <c r="P3" s="3" t="s">
        <v>69</v>
      </c>
      <c r="Q3" s="1" t="s">
        <v>70</v>
      </c>
      <c r="R3" s="3" t="s">
        <v>71</v>
      </c>
      <c r="S3" s="1" t="s">
        <v>86</v>
      </c>
      <c r="T3" s="1" t="s">
        <v>72</v>
      </c>
      <c r="U3" s="1" t="s">
        <v>73</v>
      </c>
      <c r="V3" s="1" t="s">
        <v>74</v>
      </c>
      <c r="W3" s="1" t="s">
        <v>75</v>
      </c>
      <c r="X3" s="1" t="s">
        <v>76</v>
      </c>
      <c r="Y3" s="1" t="s">
        <v>77</v>
      </c>
      <c r="Z3" s="1" t="s">
        <v>78</v>
      </c>
      <c r="AA3" s="1" t="s">
        <v>79</v>
      </c>
      <c r="AB3" s="1" t="s">
        <v>81</v>
      </c>
      <c r="AC3" s="1" t="s">
        <v>82</v>
      </c>
      <c r="AD3" s="1" t="s">
        <v>83</v>
      </c>
    </row>
    <row r="4" spans="1:30">
      <c r="A4" s="1">
        <v>1</v>
      </c>
      <c r="B4" s="2" t="s">
        <v>21</v>
      </c>
      <c r="C4" s="2" t="s">
        <v>22</v>
      </c>
      <c r="D4" s="1" t="s">
        <v>0</v>
      </c>
      <c r="E4" s="1">
        <v>1993</v>
      </c>
      <c r="F4" s="3">
        <v>96</v>
      </c>
      <c r="G4" s="1">
        <v>1934</v>
      </c>
      <c r="H4" s="3">
        <v>96</v>
      </c>
      <c r="I4" s="1">
        <v>1893</v>
      </c>
      <c r="J4" s="3">
        <v>60</v>
      </c>
      <c r="K4" s="1">
        <v>1884</v>
      </c>
      <c r="L4" s="3">
        <v>120</v>
      </c>
      <c r="M4" s="1">
        <v>2129</v>
      </c>
      <c r="N4" s="3">
        <v>120</v>
      </c>
      <c r="O4" s="1">
        <v>2095</v>
      </c>
      <c r="P4" s="3">
        <v>120</v>
      </c>
      <c r="Q4" s="1">
        <v>1984</v>
      </c>
      <c r="R4" s="3">
        <v>72</v>
      </c>
      <c r="S4" s="1">
        <v>120</v>
      </c>
      <c r="T4" s="2" t="s">
        <v>23</v>
      </c>
      <c r="U4" s="2" t="s">
        <v>24</v>
      </c>
      <c r="V4" s="1" t="s">
        <v>1</v>
      </c>
      <c r="W4" s="1" t="s">
        <v>2</v>
      </c>
      <c r="X4" s="2" t="s">
        <v>25</v>
      </c>
      <c r="Y4" s="1" t="s">
        <v>3</v>
      </c>
      <c r="AB4" s="1" t="s">
        <v>4</v>
      </c>
    </row>
    <row r="5" spans="1:30">
      <c r="A5" s="1">
        <v>2</v>
      </c>
      <c r="B5" s="2" t="s">
        <v>26</v>
      </c>
      <c r="C5" s="2" t="s">
        <v>27</v>
      </c>
      <c r="D5" s="1" t="s">
        <v>5</v>
      </c>
      <c r="E5" s="1">
        <v>1050</v>
      </c>
      <c r="F5" s="3">
        <v>480</v>
      </c>
      <c r="G5" s="1">
        <v>1055</v>
      </c>
      <c r="H5" s="3">
        <v>480</v>
      </c>
      <c r="I5" s="1">
        <v>1030</v>
      </c>
      <c r="J5" s="3">
        <v>300</v>
      </c>
      <c r="K5" s="1">
        <v>871</v>
      </c>
      <c r="L5" s="3">
        <v>600</v>
      </c>
      <c r="M5" s="1">
        <v>852</v>
      </c>
      <c r="N5" s="3">
        <v>600</v>
      </c>
      <c r="O5" s="1">
        <v>779</v>
      </c>
      <c r="P5" s="3">
        <v>600</v>
      </c>
      <c r="Q5" s="1">
        <v>729</v>
      </c>
      <c r="R5" s="3">
        <v>333</v>
      </c>
      <c r="S5" s="1">
        <v>600</v>
      </c>
      <c r="T5" s="2" t="s">
        <v>28</v>
      </c>
      <c r="U5" s="2" t="s">
        <v>29</v>
      </c>
      <c r="V5" s="1" t="s">
        <v>6</v>
      </c>
      <c r="W5" s="1" t="s">
        <v>7</v>
      </c>
      <c r="X5" s="2" t="s">
        <v>30</v>
      </c>
      <c r="AB5" s="1" t="s">
        <v>8</v>
      </c>
    </row>
    <row r="6" spans="1:30">
      <c r="A6" s="1">
        <v>3</v>
      </c>
      <c r="B6" s="2" t="s">
        <v>31</v>
      </c>
      <c r="C6" s="2"/>
      <c r="D6" s="1" t="s">
        <v>9</v>
      </c>
      <c r="E6" s="1">
        <v>339</v>
      </c>
      <c r="F6" s="3">
        <v>320</v>
      </c>
      <c r="G6" s="1">
        <v>330</v>
      </c>
      <c r="H6" s="3">
        <v>320</v>
      </c>
      <c r="I6" s="1">
        <v>322</v>
      </c>
      <c r="J6" s="3">
        <v>200</v>
      </c>
      <c r="K6" s="1">
        <v>229</v>
      </c>
      <c r="L6" s="3">
        <v>400</v>
      </c>
      <c r="M6" s="1">
        <v>210</v>
      </c>
      <c r="N6" s="3">
        <v>400</v>
      </c>
      <c r="O6" s="1">
        <v>192</v>
      </c>
      <c r="P6" s="3">
        <v>400</v>
      </c>
      <c r="Q6" s="1">
        <v>184</v>
      </c>
      <c r="R6" s="3">
        <v>240</v>
      </c>
      <c r="S6" s="1">
        <v>400</v>
      </c>
      <c r="T6" s="2" t="s">
        <v>32</v>
      </c>
      <c r="U6" s="2" t="s">
        <v>33</v>
      </c>
      <c r="V6" s="1" t="s">
        <v>10</v>
      </c>
      <c r="X6" s="2" t="s">
        <v>34</v>
      </c>
    </row>
    <row r="7" spans="1:30">
      <c r="A7" s="1">
        <v>4</v>
      </c>
      <c r="B7" s="2" t="s">
        <v>35</v>
      </c>
      <c r="C7" s="2" t="s">
        <v>36</v>
      </c>
      <c r="D7" s="1" t="s">
        <v>11</v>
      </c>
      <c r="E7" s="1">
        <v>1774</v>
      </c>
      <c r="F7" s="3">
        <v>80</v>
      </c>
      <c r="G7" s="1">
        <v>1716</v>
      </c>
      <c r="H7" s="3">
        <v>80</v>
      </c>
      <c r="I7" s="1">
        <v>1669</v>
      </c>
      <c r="J7" s="3">
        <v>50</v>
      </c>
      <c r="K7" s="1">
        <v>1653</v>
      </c>
      <c r="L7" s="3">
        <v>100</v>
      </c>
      <c r="M7" s="1">
        <v>1831</v>
      </c>
      <c r="N7" s="3">
        <v>100</v>
      </c>
      <c r="O7" s="1">
        <v>1774</v>
      </c>
      <c r="P7" s="3">
        <v>100</v>
      </c>
      <c r="Q7" s="1">
        <v>1655</v>
      </c>
      <c r="R7" s="3">
        <v>60</v>
      </c>
      <c r="S7" s="1">
        <v>100</v>
      </c>
      <c r="T7" s="2" t="s">
        <v>37</v>
      </c>
      <c r="U7" s="2" t="s">
        <v>38</v>
      </c>
      <c r="V7" s="1" t="s">
        <v>12</v>
      </c>
      <c r="W7" s="1" t="s">
        <v>13</v>
      </c>
      <c r="X7" s="2" t="s">
        <v>39</v>
      </c>
      <c r="Y7" s="1" t="s">
        <v>14</v>
      </c>
      <c r="AB7" s="1" t="s">
        <v>15</v>
      </c>
    </row>
    <row r="8" spans="1:30">
      <c r="A8" s="1">
        <v>5</v>
      </c>
      <c r="B8" s="2" t="s">
        <v>40</v>
      </c>
      <c r="C8" s="2"/>
      <c r="D8" s="1" t="s">
        <v>16</v>
      </c>
      <c r="E8" s="1">
        <v>41</v>
      </c>
      <c r="F8" s="3">
        <v>320</v>
      </c>
      <c r="G8" s="1">
        <v>41</v>
      </c>
      <c r="H8" s="3">
        <v>320</v>
      </c>
      <c r="I8" s="1">
        <v>38</v>
      </c>
      <c r="J8" s="3">
        <v>200</v>
      </c>
      <c r="K8" s="1">
        <v>20</v>
      </c>
      <c r="L8" s="3">
        <v>400</v>
      </c>
      <c r="M8" s="1">
        <v>17</v>
      </c>
      <c r="N8" s="3">
        <v>400</v>
      </c>
      <c r="O8" s="1">
        <v>16</v>
      </c>
      <c r="P8" s="3">
        <v>400</v>
      </c>
      <c r="Q8" s="1">
        <v>16</v>
      </c>
      <c r="R8" s="3">
        <v>240</v>
      </c>
      <c r="S8" s="1">
        <v>400</v>
      </c>
      <c r="T8" s="2" t="s">
        <v>41</v>
      </c>
      <c r="U8" s="2" t="s">
        <v>42</v>
      </c>
      <c r="V8" s="1" t="s">
        <v>10</v>
      </c>
      <c r="X8" s="2" t="s">
        <v>43</v>
      </c>
    </row>
    <row r="9" spans="1:30">
      <c r="A9" s="1">
        <v>6</v>
      </c>
      <c r="B9" s="2" t="s">
        <v>44</v>
      </c>
      <c r="C9" s="2" t="s">
        <v>45</v>
      </c>
      <c r="D9" s="1" t="s">
        <v>17</v>
      </c>
      <c r="E9" s="1">
        <v>2169</v>
      </c>
      <c r="F9" s="3">
        <v>800</v>
      </c>
      <c r="G9" s="1">
        <v>2117</v>
      </c>
      <c r="H9" s="3">
        <v>800</v>
      </c>
      <c r="I9" s="1">
        <v>2074</v>
      </c>
      <c r="J9" s="3">
        <v>500</v>
      </c>
      <c r="K9" s="1">
        <v>2064</v>
      </c>
      <c r="L9" s="3">
        <v>1000</v>
      </c>
      <c r="M9" s="1">
        <v>2349</v>
      </c>
      <c r="N9" s="3">
        <v>1000</v>
      </c>
      <c r="O9" s="1">
        <v>2304</v>
      </c>
      <c r="P9" s="3">
        <v>1000</v>
      </c>
      <c r="Q9" s="1">
        <v>2188</v>
      </c>
      <c r="R9" s="3">
        <v>600</v>
      </c>
      <c r="S9" s="1">
        <v>1000</v>
      </c>
      <c r="T9" s="2" t="s">
        <v>46</v>
      </c>
      <c r="U9" s="2" t="s">
        <v>47</v>
      </c>
      <c r="W9" s="1" t="s">
        <v>13</v>
      </c>
      <c r="X9" s="2" t="s">
        <v>48</v>
      </c>
      <c r="AB9" s="1" t="s">
        <v>18</v>
      </c>
    </row>
    <row r="10" spans="1:30">
      <c r="A10" s="1">
        <v>7</v>
      </c>
      <c r="B10" s="2" t="s">
        <v>49</v>
      </c>
      <c r="C10" s="2" t="s">
        <v>50</v>
      </c>
      <c r="D10" s="1" t="s">
        <v>19</v>
      </c>
      <c r="E10" s="1">
        <v>450</v>
      </c>
      <c r="F10" s="3">
        <v>80</v>
      </c>
      <c r="G10" s="1">
        <v>436</v>
      </c>
      <c r="H10" s="3">
        <v>80</v>
      </c>
      <c r="I10" s="1">
        <v>420</v>
      </c>
      <c r="J10" s="3">
        <v>50</v>
      </c>
      <c r="K10" s="1">
        <v>316</v>
      </c>
      <c r="L10" s="3">
        <v>100</v>
      </c>
      <c r="M10" s="1">
        <v>279</v>
      </c>
      <c r="N10" s="3">
        <v>100</v>
      </c>
      <c r="O10" s="1">
        <v>232</v>
      </c>
      <c r="P10" s="3">
        <v>100</v>
      </c>
      <c r="Q10" s="1">
        <v>221</v>
      </c>
      <c r="R10" s="3">
        <v>60</v>
      </c>
      <c r="S10" s="1">
        <v>100</v>
      </c>
      <c r="T10" s="2" t="s">
        <v>51</v>
      </c>
      <c r="U10" s="2" t="s">
        <v>52</v>
      </c>
      <c r="X10" s="2" t="s">
        <v>53</v>
      </c>
      <c r="AB10" s="1" t="s">
        <v>20</v>
      </c>
    </row>
    <row r="11" spans="1:30" s="5" customFormat="1">
      <c r="D11" s="5" t="s">
        <v>85</v>
      </c>
      <c r="F11" s="6"/>
      <c r="H11" s="6"/>
      <c r="J11" s="6"/>
      <c r="L11" s="6"/>
      <c r="N11" s="6"/>
      <c r="P11" s="6"/>
      <c r="R11" s="6"/>
      <c r="S11" s="5">
        <f>SUM(S4:S10)</f>
        <v>2720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2021-07-16T09:46:37Z</dcterms:created>
  <dcterms:modified xsi:type="dcterms:W3CDTF">2021-07-16T09:55:42Z</dcterms:modified>
</cp:coreProperties>
</file>